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FINANCIJSKI PLANOVI\FINANCIJSKI PLAN - 2023-2025\FP 2023-2025 - konačni obrasci\"/>
    </mc:Choice>
  </mc:AlternateContent>
  <xr:revisionPtr revIDLastSave="0" documentId="13_ncr:1_{EAD3C2BD-74ED-4571-A65C-061A12FD7D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__winGPS_TMP_MKRIZMANI1_000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J8" i="1"/>
  <c r="H8" i="1"/>
  <c r="F8" i="1"/>
  <c r="I8" i="1"/>
  <c r="G8" i="1"/>
  <c r="E8" i="1"/>
</calcChain>
</file>

<file path=xl/sharedStrings.xml><?xml version="1.0" encoding="utf-8"?>
<sst xmlns="http://schemas.openxmlformats.org/spreadsheetml/2006/main" count="18" uniqueCount="18">
  <si>
    <t>Oznaka</t>
  </si>
  <si>
    <t>Ostvarenje 2021.</t>
  </si>
  <si>
    <t>Plan 2022.</t>
  </si>
  <si>
    <t>Indeks</t>
  </si>
  <si>
    <t>Plan 2023.</t>
  </si>
  <si>
    <t>Projekcija 2024.</t>
  </si>
  <si>
    <t>Projekcija 2025.</t>
  </si>
  <si>
    <t>Funk. klas: 0922 Više srednjoškolsko obrazovanje</t>
  </si>
  <si>
    <t>Funk. klas: 0960 Dodatne usluge u obrazovanju</t>
  </si>
  <si>
    <t>Funk. klas: 0980 Usluge obrazovanja koje nisu drugdje svrstane</t>
  </si>
  <si>
    <t>UČENIČKI DOM KVARNER</t>
  </si>
  <si>
    <t xml:space="preserve">     UKUPNO</t>
  </si>
  <si>
    <t xml:space="preserve">I. OPĆI DIO </t>
  </si>
  <si>
    <t>Indeks 
2023 / 2022</t>
  </si>
  <si>
    <t>Indeks 
2024 / 2023</t>
  </si>
  <si>
    <t>Indeks 
2025 / 2024</t>
  </si>
  <si>
    <t>1.2.2. Rashodi prema funkcijskoj klasifikaciji</t>
  </si>
  <si>
    <t>PRIJEDLOG FINANCIJSKOG PLANA ZA 2023. I PROJEKCIJA ZA 2024. I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</si>
</sst>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7"/>
      <color rgb="FFFFFFFF"/>
      <name val="Verdana"/>
      <family val="2"/>
      <charset val="238"/>
    </font>
    <font>
      <b/>
      <sz val="7.5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0" fontId="19" fillId="33" borderId="0" xfId="0" applyFont="1" applyFill="1"/>
    <xf numFmtId="0" fontId="25" fillId="0" borderId="0" xfId="0" applyFont="1"/>
    <xf numFmtId="0" fontId="26" fillId="0" borderId="0" xfId="0" applyFont="1"/>
    <xf numFmtId="0" fontId="22" fillId="0" borderId="11" xfId="0" applyFont="1" applyBorder="1" applyAlignment="1">
      <alignment horizontal="left" wrapText="1"/>
    </xf>
    <xf numFmtId="4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left" vertical="center" wrapText="1" indent="2"/>
    </xf>
    <xf numFmtId="0" fontId="23" fillId="33" borderId="12" xfId="0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4" fontId="23" fillId="33" borderId="12" xfId="0" applyNumberFormat="1" applyFont="1" applyFill="1" applyBorder="1" applyAlignment="1">
      <alignment horizontal="right" vertical="center" wrapText="1"/>
    </xf>
    <xf numFmtId="0" fontId="23" fillId="33" borderId="12" xfId="0" applyFont="1" applyFill="1" applyBorder="1" applyAlignment="1">
      <alignment horizontal="left" wrapText="1" indent="2"/>
    </xf>
    <xf numFmtId="0" fontId="26" fillId="0" borderId="0" xfId="0" applyFont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Normal="100" workbookViewId="0">
      <selection activeCell="I8" sqref="I8"/>
    </sheetView>
  </sheetViews>
  <sheetFormatPr defaultRowHeight="9" x14ac:dyDescent="0.15"/>
  <cols>
    <col min="1" max="1" width="51.109375" style="1" customWidth="1"/>
    <col min="2" max="2" width="14.77734375" style="1" hidden="1" customWidth="1"/>
    <col min="3" max="3" width="14.77734375" style="1" customWidth="1"/>
    <col min="4" max="4" width="10.77734375" style="1" hidden="1" customWidth="1"/>
    <col min="5" max="5" width="14.77734375" style="1" customWidth="1"/>
    <col min="6" max="6" width="10.77734375" style="1" customWidth="1"/>
    <col min="7" max="7" width="14.77734375" style="1" customWidth="1"/>
    <col min="8" max="8" width="10.77734375" style="1" customWidth="1"/>
    <col min="9" max="9" width="14.77734375" style="1" customWidth="1"/>
    <col min="10" max="10" width="10.77734375" style="1" customWidth="1"/>
    <col min="11" max="16384" width="8.88671875" style="1"/>
  </cols>
  <sheetData>
    <row r="1" spans="1:10" ht="19.95" customHeight="1" x14ac:dyDescent="0.25">
      <c r="A1" s="6" t="s">
        <v>10</v>
      </c>
    </row>
    <row r="2" spans="1:10" ht="19.95" customHeight="1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9.95" customHeight="1" x14ac:dyDescent="0.25">
      <c r="A3" s="6" t="s">
        <v>12</v>
      </c>
      <c r="B3" s="5"/>
      <c r="C3" s="5"/>
      <c r="D3" s="5"/>
      <c r="E3" s="5"/>
      <c r="F3" s="5"/>
      <c r="G3" s="5"/>
      <c r="H3" s="5"/>
      <c r="I3" s="5"/>
      <c r="J3" s="5"/>
    </row>
    <row r="4" spans="1:10" ht="19.95" customHeight="1" x14ac:dyDescent="0.25">
      <c r="A4" s="6" t="s">
        <v>16</v>
      </c>
      <c r="B4" s="5"/>
      <c r="C4" s="5"/>
      <c r="D4" s="5"/>
      <c r="E4" s="5"/>
      <c r="F4" s="5"/>
      <c r="G4" s="5"/>
      <c r="H4" s="5"/>
      <c r="I4" s="5"/>
      <c r="J4" s="5"/>
    </row>
    <row r="5" spans="1:10" ht="10.199999999999999" customHeight="1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27" customHeight="1" thickBo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13</v>
      </c>
      <c r="G6" s="3" t="s">
        <v>5</v>
      </c>
      <c r="H6" s="3" t="s">
        <v>14</v>
      </c>
      <c r="I6" s="3" t="s">
        <v>6</v>
      </c>
      <c r="J6" s="3" t="s">
        <v>15</v>
      </c>
    </row>
    <row r="7" spans="1:10" s="2" customFormat="1" ht="6.6" customHeight="1" x14ac:dyDescent="0.2">
      <c r="A7" s="7"/>
      <c r="B7" s="8"/>
      <c r="C7" s="8"/>
      <c r="D7" s="9"/>
      <c r="E7" s="8"/>
      <c r="F7" s="9"/>
      <c r="G7" s="10"/>
      <c r="H7" s="9"/>
      <c r="I7" s="8"/>
      <c r="J7" s="9"/>
    </row>
    <row r="8" spans="1:10" s="4" customFormat="1" ht="19.95" customHeight="1" x14ac:dyDescent="0.15">
      <c r="A8" s="11" t="s">
        <v>11</v>
      </c>
      <c r="B8" s="12">
        <v>1036527.42</v>
      </c>
      <c r="C8" s="12">
        <v>1136095.69</v>
      </c>
      <c r="D8" s="13">
        <v>109.61</v>
      </c>
      <c r="E8" s="12">
        <f>E10</f>
        <v>1164240</v>
      </c>
      <c r="F8" s="12">
        <f>E8/C8*100</f>
        <v>102.47728340559061</v>
      </c>
      <c r="G8" s="12">
        <f>G10</f>
        <v>1160180.31</v>
      </c>
      <c r="H8" s="12">
        <f>G8/E8*100</f>
        <v>99.651301278087004</v>
      </c>
      <c r="I8" s="12">
        <f>I10</f>
        <v>1160180.31</v>
      </c>
      <c r="J8" s="13">
        <f>I8/G8*100</f>
        <v>100</v>
      </c>
    </row>
    <row r="9" spans="1:10" s="4" customFormat="1" ht="19.95" customHeight="1" x14ac:dyDescent="0.15">
      <c r="A9" s="14" t="s">
        <v>7</v>
      </c>
      <c r="B9" s="15">
        <v>940.72</v>
      </c>
      <c r="C9" s="16"/>
      <c r="D9" s="16"/>
      <c r="E9" s="16"/>
      <c r="F9" s="16"/>
      <c r="G9" s="17"/>
      <c r="H9" s="12"/>
      <c r="I9" s="16"/>
      <c r="J9" s="16"/>
    </row>
    <row r="10" spans="1:10" s="4" customFormat="1" ht="19.95" customHeight="1" x14ac:dyDescent="0.15">
      <c r="A10" s="14" t="s">
        <v>8</v>
      </c>
      <c r="B10" s="18">
        <v>1035586.7</v>
      </c>
      <c r="C10" s="18">
        <v>1135432.03</v>
      </c>
      <c r="D10" s="15">
        <v>109.64</v>
      </c>
      <c r="E10" s="18">
        <v>1164240</v>
      </c>
      <c r="F10" s="15">
        <v>102.18</v>
      </c>
      <c r="G10" s="18">
        <v>1160180.31</v>
      </c>
      <c r="H10" s="18">
        <f t="shared" ref="H10" si="0">G10/E10*100</f>
        <v>99.651301278087004</v>
      </c>
      <c r="I10" s="18">
        <v>1160180.31</v>
      </c>
      <c r="J10" s="15">
        <v>100</v>
      </c>
    </row>
    <row r="11" spans="1:10" s="4" customFormat="1" ht="26.4" x14ac:dyDescent="0.25">
      <c r="A11" s="19" t="s">
        <v>9</v>
      </c>
      <c r="B11" s="16"/>
      <c r="C11" s="15">
        <v>663.66</v>
      </c>
      <c r="D11" s="16"/>
      <c r="E11" s="16"/>
      <c r="F11" s="16"/>
      <c r="G11" s="17"/>
      <c r="H11" s="16"/>
      <c r="I11" s="16"/>
      <c r="J11" s="16"/>
    </row>
  </sheetData>
  <mergeCells count="1">
    <mergeCell ref="A2:J2"/>
  </mergeCells>
  <pageMargins left="0.74803149606299213" right="0.74803149606299213" top="0.98425196850393704" bottom="0.98425196850393704" header="0.51181102362204722" footer="0.51181102362204722"/>
  <pageSetup paperSize="9" scale="76" firstPageNumber="3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C__winGPS_TMP_MKRIZMANI1_000000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KONSOLIDIRANI PRORAČUN - PROJEKCIJE</dc:title>
  <dc:creator>Korisnik</dc:creator>
  <cp:lastModifiedBy>Korisnik</cp:lastModifiedBy>
  <cp:lastPrinted>2022-10-27T12:34:34Z</cp:lastPrinted>
  <dcterms:created xsi:type="dcterms:W3CDTF">2022-10-17T12:56:57Z</dcterms:created>
  <dcterms:modified xsi:type="dcterms:W3CDTF">2022-10-27T12:36:07Z</dcterms:modified>
</cp:coreProperties>
</file>